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D11" i="1"/>
  <c r="E13" i="1"/>
  <c r="F13" i="1"/>
  <c r="D13" i="1"/>
  <c r="D14" i="1" l="1"/>
  <c r="F14" i="1"/>
  <c r="E14" i="1"/>
</calcChain>
</file>

<file path=xl/sharedStrings.xml><?xml version="1.0" encoding="utf-8"?>
<sst xmlns="http://schemas.openxmlformats.org/spreadsheetml/2006/main" count="15" uniqueCount="15">
  <si>
    <t>Зарплаты отдела продаж за Май 2018</t>
  </si>
  <si>
    <t>Сотрудник</t>
  </si>
  <si>
    <t>Оклад</t>
  </si>
  <si>
    <t>% от прибыли</t>
  </si>
  <si>
    <t>Штрафы</t>
  </si>
  <si>
    <t>План</t>
  </si>
  <si>
    <t>Ирина</t>
  </si>
  <si>
    <t>Сергей</t>
  </si>
  <si>
    <t>План для бонуса</t>
  </si>
  <si>
    <t>К выплате</t>
  </si>
  <si>
    <t>Начисленный % от прибыли</t>
  </si>
  <si>
    <t>Бонус за перевыполненный план</t>
  </si>
  <si>
    <t>Иван</t>
  </si>
  <si>
    <t>Фактическая прибыль</t>
  </si>
  <si>
    <t>Для расчета ЗП заполняем только желтые ячейки, данные берем из отчета в МойСклад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</si>
</sst>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9" fontId="0" fillId="4" borderId="1" xfId="0" applyNumberFormat="1" applyFill="1" applyBorder="1"/>
    <xf numFmtId="4" fontId="0" fillId="5" borderId="1" xfId="0" applyNumberFormat="1" applyFill="1" applyBorder="1" applyAlignment="1">
      <alignment wrapText="1"/>
    </xf>
    <xf numFmtId="4" fontId="0" fillId="5" borderId="1" xfId="0" applyNumberFormat="1" applyFill="1" applyBorder="1"/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230332</xdr:colOff>
      <xdr:row>6</xdr:row>
      <xdr:rowOff>165389</xdr:rowOff>
    </xdr:from>
    <xdr:to>
      <xdr:col>9</xdr:col>
      <xdr:colOff>331520</xdr:colOff>
      <xdr:row>20</xdr:row>
      <xdr:rowOff>71387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605" y="1741344"/>
          <a:ext cx="6058642" cy="3144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4"/>
  <sheetViews>
    <sheetView tabSelected="1" zoomScale="110" zoomScaleNormal="110" workbookViewId="0">
      <selection activeCell="H6" sqref="H6"/>
    </sheetView>
  </sheetViews>
  <sheetFormatPr defaultRowHeight="15" x14ac:dyDescent="0.25"/>
  <cols>
    <col min="3" max="3" width="21.7109375" style="1" customWidth="1"/>
    <col min="4" max="4" width="11.5703125" customWidth="1"/>
    <col min="8" max="8" width="71.140625" customWidth="1"/>
  </cols>
  <sheetData>
    <row r="2" spans="3:8" ht="18.75" x14ac:dyDescent="0.3">
      <c r="C2" s="2" t="s">
        <v>0</v>
      </c>
    </row>
    <row r="5" spans="3:8" x14ac:dyDescent="0.25">
      <c r="C5" s="5" t="s">
        <v>1</v>
      </c>
      <c r="D5" s="6" t="s">
        <v>12</v>
      </c>
      <c r="E5" s="6" t="s">
        <v>6</v>
      </c>
      <c r="F5" s="6" t="s">
        <v>7</v>
      </c>
    </row>
    <row r="6" spans="3:8" ht="45" customHeight="1" x14ac:dyDescent="0.3">
      <c r="C6" s="7" t="s">
        <v>13</v>
      </c>
      <c r="D6" s="10">
        <v>21000</v>
      </c>
      <c r="E6" s="11">
        <v>13000</v>
      </c>
      <c r="F6" s="11">
        <v>12000</v>
      </c>
      <c r="H6" s="12" t="s">
        <v>14</v>
      </c>
    </row>
    <row r="7" spans="3:8" x14ac:dyDescent="0.25">
      <c r="C7" s="7" t="s">
        <v>5</v>
      </c>
      <c r="D7" s="8">
        <v>15000</v>
      </c>
      <c r="E7" s="8">
        <v>15000</v>
      </c>
      <c r="F7" s="8">
        <v>15000</v>
      </c>
    </row>
    <row r="8" spans="3:8" x14ac:dyDescent="0.25">
      <c r="C8" s="7" t="s">
        <v>8</v>
      </c>
      <c r="D8" s="8">
        <v>20000</v>
      </c>
      <c r="E8" s="8">
        <v>20000</v>
      </c>
      <c r="F8" s="8">
        <v>20000</v>
      </c>
    </row>
    <row r="9" spans="3:8" x14ac:dyDescent="0.25">
      <c r="C9" s="7" t="s">
        <v>2</v>
      </c>
      <c r="D9" s="8">
        <v>200</v>
      </c>
      <c r="E9" s="8">
        <v>200</v>
      </c>
      <c r="F9" s="8">
        <v>200</v>
      </c>
    </row>
    <row r="10" spans="3:8" x14ac:dyDescent="0.25">
      <c r="C10" s="7" t="s">
        <v>3</v>
      </c>
      <c r="D10" s="9">
        <v>0.03</v>
      </c>
      <c r="E10" s="9">
        <v>0.03</v>
      </c>
      <c r="F10" s="9">
        <v>0.03</v>
      </c>
    </row>
    <row r="11" spans="3:8" ht="30" x14ac:dyDescent="0.25">
      <c r="C11" s="7" t="s">
        <v>10</v>
      </c>
      <c r="D11" s="8">
        <f>D6*D10</f>
        <v>630</v>
      </c>
      <c r="E11" s="8">
        <f t="shared" ref="E11:F11" si="0">E6*E10</f>
        <v>390</v>
      </c>
      <c r="F11" s="8">
        <f t="shared" si="0"/>
        <v>360</v>
      </c>
    </row>
    <row r="12" spans="3:8" x14ac:dyDescent="0.25">
      <c r="C12" s="7" t="s">
        <v>4</v>
      </c>
      <c r="D12" s="8">
        <v>15</v>
      </c>
      <c r="E12" s="8">
        <v>0</v>
      </c>
      <c r="F12" s="8">
        <v>0</v>
      </c>
    </row>
    <row r="13" spans="3:8" ht="45" x14ac:dyDescent="0.25">
      <c r="C13" s="7" t="s">
        <v>11</v>
      </c>
      <c r="D13" s="8">
        <f>IF(D6&gt;20000, 300, 0)</f>
        <v>300</v>
      </c>
      <c r="E13" s="8">
        <f>IF(E6&gt;20000, 300, 0)</f>
        <v>0</v>
      </c>
      <c r="F13" s="8">
        <f>IF(F6&gt;20000, 300, 0)</f>
        <v>0</v>
      </c>
    </row>
    <row r="14" spans="3:8" x14ac:dyDescent="0.25">
      <c r="C14" s="3" t="s">
        <v>9</v>
      </c>
      <c r="D14" s="4">
        <f>D11+D13+D9</f>
        <v>1130</v>
      </c>
      <c r="E14" s="4">
        <f t="shared" ref="E14:F14" si="1">E11+E13+E9</f>
        <v>590</v>
      </c>
      <c r="F14" s="4">
        <f t="shared" si="1"/>
        <v>560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2018-11-17T17:23:22Z</dcterms:modified>
</cp:coreProperties>
</file>